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" yWindow="122" windowWidth="8504" windowHeight="4524" activeTab="0"/>
  </bookViews>
  <sheets>
    <sheet name="MIMO STATION MMS543N5" sheetId="1" r:id="rId1"/>
    <sheet name="MIMO JUNIOR MMJ543N5 (WPP543)" sheetId="2" r:id="rId2"/>
  </sheets>
  <definedNames/>
  <calcPr fullCalcOnLoad="1"/>
</workbook>
</file>

<file path=xl/sharedStrings.xml><?xml version="1.0" encoding="utf-8"?>
<sst xmlns="http://schemas.openxmlformats.org/spreadsheetml/2006/main" count="162" uniqueCount="81">
  <si>
    <t>HT40</t>
  </si>
  <si>
    <t>Client RSSI</t>
  </si>
  <si>
    <t>HT20</t>
  </si>
  <si>
    <t>27-28(28)</t>
  </si>
  <si>
    <t>26-28(27)</t>
  </si>
  <si>
    <t>21-22(22)</t>
  </si>
  <si>
    <t>24-25(24)</t>
  </si>
  <si>
    <t>17-18(18)</t>
  </si>
  <si>
    <t>17-17(17)</t>
  </si>
  <si>
    <t>28-29(29)</t>
  </si>
  <si>
    <t>21-24(22)</t>
  </si>
  <si>
    <t>25-25(25)</t>
  </si>
  <si>
    <t>22-23(23)</t>
  </si>
  <si>
    <t>27-28(27)</t>
  </si>
  <si>
    <t>23-25(24)</t>
  </si>
  <si>
    <t>20-21(21)</t>
  </si>
  <si>
    <t>19-20(19)</t>
  </si>
  <si>
    <t>21-22(21)</t>
  </si>
  <si>
    <t>15-16(16)</t>
  </si>
  <si>
    <t>Antenna</t>
  </si>
  <si>
    <t>MiniPCI Card</t>
  </si>
  <si>
    <t>AP</t>
  </si>
  <si>
    <t>WPJ543</t>
  </si>
  <si>
    <t>WLM200N5-26</t>
  </si>
  <si>
    <t>26dB</t>
  </si>
  <si>
    <t>Internal (13dBi)</t>
  </si>
  <si>
    <t>Internal (13dBi)</t>
  </si>
  <si>
    <t>WLM54A26R5</t>
  </si>
  <si>
    <t>WLM200NX</t>
  </si>
  <si>
    <t>NS5</t>
  </si>
  <si>
    <t>30-31(31)</t>
  </si>
  <si>
    <t>25-27(26)</t>
  </si>
  <si>
    <t>28-30(29)</t>
  </si>
  <si>
    <t>28-29(28)</t>
  </si>
  <si>
    <t>19-22(21)</t>
  </si>
  <si>
    <t>24-25(25)</t>
  </si>
  <si>
    <t>25-27(27)</t>
  </si>
  <si>
    <t>24-27(25)</t>
  </si>
  <si>
    <t>24-24(24)</t>
  </si>
  <si>
    <t>18-23(20)</t>
  </si>
  <si>
    <t>29-29(29)</t>
  </si>
  <si>
    <t>28-28(28)</t>
  </si>
  <si>
    <t>29-31(29)</t>
  </si>
  <si>
    <t>20-20(20)</t>
  </si>
  <si>
    <t>20-24(21)</t>
  </si>
  <si>
    <t>30-31(30)</t>
  </si>
  <si>
    <t>MMS543NX</t>
  </si>
  <si>
    <t>MMS543N5-26</t>
  </si>
  <si>
    <t>WPP54A26</t>
  </si>
  <si>
    <t>AR2313 on board</t>
  </si>
  <si>
    <t>Internal (14dBi)</t>
  </si>
  <si>
    <t>AR2313</t>
  </si>
  <si>
    <t>Technology</t>
  </si>
  <si>
    <t>MiMo</t>
  </si>
  <si>
    <t>CPU Board</t>
  </si>
  <si>
    <t>MME 5GHz (16dBi)</t>
  </si>
  <si>
    <t>RF Power (dBm)</t>
  </si>
  <si>
    <t>Legacy</t>
  </si>
  <si>
    <t>Internal (16dBi)</t>
  </si>
  <si>
    <t>24-31(29)</t>
  </si>
  <si>
    <t>AP RSSI</t>
  </si>
  <si>
    <t>29-30(29)</t>
  </si>
  <si>
    <t>MMJ 5GHz (13dBi)</t>
  </si>
  <si>
    <t>MMS543N5-26     (MIMO STATION)</t>
  </si>
  <si>
    <t>Station (Client)</t>
  </si>
  <si>
    <t>Station (client)</t>
  </si>
  <si>
    <t>Performance (Mbps) Full Duplex</t>
  </si>
  <si>
    <t xml:space="preserve">WLM200N5-26dBm </t>
  </si>
  <si>
    <t>MMJ543N5-26  (WPP543)</t>
  </si>
  <si>
    <t>MMJ543N5-26 (WPP543)</t>
  </si>
  <si>
    <t>MMJ543NX (WPP543)</t>
  </si>
  <si>
    <t>Rychlost, kterou zařízení komunikují určují tzv. Modulační a kódová schémata MSC. Těchto je definováno celkem 31.</t>
  </si>
  <si>
    <t>Norma 11n používá modulaci OFDM a je tedy zcela legální tato zařízení provozovat v rámci Všeobecného oprávnění tak jako 11a/b/g.</t>
  </si>
  <si>
    <t xml:space="preserve">MSC 0-7 využívá jednu anténu pro vysílání i příjem (tzv single stream)  Zde je možné mít standardní šířku kanálu 20 MHz, </t>
  </si>
  <si>
    <t>ale pro vyšší rychlost je třeba zvolit 40 MHz. Maximální teoretická rychlost MSC7 je 150 Mbps a je použita pouze jedna anténa. Reálné rychlosti nejsou nad 70 Mbps, ale uvidíme jak na tom bude v našich dalších testech.&lt;BR&gt;&lt;BR&gt;</t>
  </si>
  <si>
    <t xml:space="preserve">MSC 8-15 přidává technologii MIMO (Multile Input Multiple Output) tedy použití více antén na obou stranách. U těchto schémat konkrétně 2 antény (označováno jako MIMO 2x2). </t>
  </si>
  <si>
    <t xml:space="preserve">Není to tak, že jedna anténa vysílá a druhá přijímá, ale vždy vysílají a přijímají obě antény. Využívá se zde pro zvýšení rychlosti fázových posunů (velmi zjednodušeně řečeno). </t>
  </si>
  <si>
    <t xml:space="preserve">Tyto schémata využívají např. novinky MIMO Junior, MIMo Station, Wodasign 11N router a max. teoretická rychlost je 300 Mbps. Z měření nám vyplynulo, </t>
  </si>
  <si>
    <t xml:space="preserve">že je vhodnější při použití samostatných antén použít různé polarizace jednotlivých párů antén. Nové antény MIMO BOX , JIROSU DUPLEX či AirMAX od UBNT již v sobě 2 antény mají, </t>
  </si>
  <si>
    <t>takže stačí připojit pomocí příslušenství. Uvádí se max. reálné rychlosti  okolo 150 Mbps. Změřeny máme na krátké vzdálenosti kde je max rychlost  těsně pod 100 Mbps.</t>
  </si>
  <si>
    <t>Dále jsme detailně měřili spoje na cca 200-600m a rychlost je vždy okolo 75 Mb full duplex. Detailní měření spojů na 2-4km máte výše.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</si>
</sst>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name val="Arial"/>
      <family val="0"/>
    </font>
    <font>
      <b/>
      <sz val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MiMo AP - MMS543N5-26</a:t>
            </a:r>
          </a:p>
        </c:rich>
      </c:tx>
      <c:layout>
        <c:manualLayout>
          <c:xMode val="factor"/>
          <c:yMode val="factor"/>
          <c:x val="0.007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8725"/>
          <c:w val="0.868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v>40MHz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'MIMO STATION MMS543N5'!$B$10:$G$11</c:f>
              <c:multiLvlStrCache/>
            </c:multiLvlStrRef>
          </c:cat>
          <c:val>
            <c:numRef>
              <c:f>'MIMO STATION MMS543N5'!$B$16:$G$16</c:f>
              <c:numCache/>
            </c:numRef>
          </c:val>
        </c:ser>
        <c:ser>
          <c:idx val="1"/>
          <c:order val="1"/>
          <c:tx>
            <c:v>20MHz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'MIMO STATION MMS543N5'!$B$10:$G$11</c:f>
              <c:multiLvlStrCache/>
            </c:multiLvlStrRef>
          </c:cat>
          <c:val>
            <c:numRef>
              <c:f>'MIMO STATION MMS543N5'!$B$20:$G$20</c:f>
              <c:numCache/>
            </c:numRef>
          </c:val>
        </c:ser>
        <c:axId val="61659507"/>
        <c:axId val="18064652"/>
      </c:bar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 val="autoZero"/>
        <c:auto val="0"/>
        <c:lblOffset val="100"/>
        <c:tickLblSkip val="1"/>
        <c:noMultiLvlLbl val="0"/>
      </c:catAx>
      <c:valAx>
        <c:axId val="18064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Mbps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805"/>
          <c:w val="0.065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MiMo AP - MMJ543N5-26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05"/>
          <c:w val="0.848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40MHz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'MIMO JUNIOR MMJ543N5 (WPP543)'!$B$9:$G$10</c:f>
              <c:multiLvlStrCache/>
            </c:multiLvlStrRef>
          </c:cat>
          <c:val>
            <c:numRef>
              <c:f>'MIMO JUNIOR MMJ543N5 (WPP543)'!$B$15:$G$15</c:f>
              <c:numCache/>
            </c:numRef>
          </c:val>
        </c:ser>
        <c:ser>
          <c:idx val="1"/>
          <c:order val="1"/>
          <c:tx>
            <c:v>20MHz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'MIMO JUNIOR MMJ543N5 (WPP543)'!$B$9:$G$10</c:f>
              <c:multiLvlStrCache/>
            </c:multiLvlStrRef>
          </c:cat>
          <c:val>
            <c:numRef>
              <c:f>'MIMO JUNIOR MMJ543N5 (WPP543)'!$B$20:$G$20</c:f>
              <c:numCache/>
            </c:numRef>
          </c:val>
        </c:ser>
        <c:axId val="28364141"/>
        <c:axId val="53950678"/>
      </c:bar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 val="autoZero"/>
        <c:auto val="0"/>
        <c:lblOffset val="100"/>
        <c:tickLblSkip val="1"/>
        <c:noMultiLvlLbl val="0"/>
      </c:catAx>
      <c:valAx>
        <c:axId val="5395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Mbps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38975"/>
          <c:w val="0.085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</cdr:x>
      <cdr:y>0.231</cdr:y>
    </cdr:from>
    <cdr:to>
      <cdr:x>0.99925</cdr:x>
      <cdr:y>0.391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733425"/>
          <a:ext cx="5429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Channel Bandwidth*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5</xdr:col>
      <xdr:colOff>161925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3286125"/>
        <a:ext cx="6391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0</xdr:row>
      <xdr:rowOff>0</xdr:rowOff>
    </xdr:from>
    <xdr:to>
      <xdr:col>2</xdr:col>
      <xdr:colOff>504825</xdr:colOff>
      <xdr:row>7</xdr:row>
      <xdr:rowOff>104775</xdr:rowOff>
    </xdr:to>
    <xdr:pic>
      <xdr:nvPicPr>
        <xdr:cNvPr id="2" name="Picture 2" descr="MIMO Enclos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0.078</cdr:y>
    </cdr:from>
    <cdr:to>
      <cdr:x>1</cdr:x>
      <cdr:y>0.14975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448300" y="200025"/>
          <a:ext cx="971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0.1845</cdr:y>
    </cdr:from>
    <cdr:to>
      <cdr:x>1</cdr:x>
      <cdr:y>0.36875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34050" y="476250"/>
          <a:ext cx="6953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Channel Bandwidth*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209550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525" y="4933950"/>
        <a:ext cx="6429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676275</xdr:colOff>
      <xdr:row>0</xdr:row>
      <xdr:rowOff>171450</xdr:rowOff>
    </xdr:from>
    <xdr:to>
      <xdr:col>2</xdr:col>
      <xdr:colOff>723900</xdr:colOff>
      <xdr:row>7</xdr:row>
      <xdr:rowOff>133350</xdr:rowOff>
    </xdr:to>
    <xdr:pic>
      <xdr:nvPicPr>
        <xdr:cNvPr id="2" name="Picture 2" descr="MIMO Juni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71450"/>
          <a:ext cx="1247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6"/>
  <sheetViews>
    <sheetView tabSelected="1" zoomScalePageLayoutView="0" workbookViewId="0" topLeftCell="A1">
      <selection activeCell="A45" sqref="A45:A56"/>
    </sheetView>
  </sheetViews>
  <sheetFormatPr defaultColWidth="9.00390625" defaultRowHeight="14.25"/>
  <cols>
    <col min="1" max="1" width="18.75390625" style="6" customWidth="1"/>
    <col min="2" max="5" width="15.75390625" style="6" customWidth="1"/>
    <col min="6" max="7" width="15.75390625" style="8" customWidth="1"/>
    <col min="8" max="16384" width="9.00390625" style="6" customWidth="1"/>
  </cols>
  <sheetData>
    <row r="5" spans="1:7" ht="10.5">
      <c r="A5" s="4" t="s">
        <v>21</v>
      </c>
      <c r="B5" s="12" t="s">
        <v>63</v>
      </c>
      <c r="C5" s="12"/>
      <c r="D5" s="12"/>
      <c r="E5" s="12"/>
      <c r="F5" s="12"/>
      <c r="G5" s="12"/>
    </row>
    <row r="6" spans="1:7" ht="10.5">
      <c r="A6" s="4" t="s">
        <v>54</v>
      </c>
      <c r="B6" s="12" t="s">
        <v>22</v>
      </c>
      <c r="C6" s="12"/>
      <c r="D6" s="12"/>
      <c r="E6" s="12"/>
      <c r="F6" s="12"/>
      <c r="G6" s="12"/>
    </row>
    <row r="7" spans="1:7" ht="10.5">
      <c r="A7" s="7" t="s">
        <v>19</v>
      </c>
      <c r="B7" s="12" t="s">
        <v>55</v>
      </c>
      <c r="C7" s="12"/>
      <c r="D7" s="12"/>
      <c r="E7" s="12"/>
      <c r="F7" s="12"/>
      <c r="G7" s="12"/>
    </row>
    <row r="8" spans="1:7" ht="10.5">
      <c r="A8" s="7" t="s">
        <v>20</v>
      </c>
      <c r="B8" s="12" t="s">
        <v>67</v>
      </c>
      <c r="C8" s="12"/>
      <c r="D8" s="12"/>
      <c r="E8" s="12"/>
      <c r="F8" s="12"/>
      <c r="G8" s="12"/>
    </row>
    <row r="9" spans="1:7" ht="10.5">
      <c r="A9" s="7" t="s">
        <v>56</v>
      </c>
      <c r="B9" s="12" t="s">
        <v>24</v>
      </c>
      <c r="C9" s="12"/>
      <c r="D9" s="12"/>
      <c r="E9" s="12"/>
      <c r="F9" s="12"/>
      <c r="G9" s="12"/>
    </row>
    <row r="10" spans="1:7" ht="10.5">
      <c r="A10" s="7" t="s">
        <v>52</v>
      </c>
      <c r="B10" s="5" t="s">
        <v>53</v>
      </c>
      <c r="C10" s="5" t="s">
        <v>53</v>
      </c>
      <c r="D10" s="5" t="s">
        <v>53</v>
      </c>
      <c r="E10" s="5" t="s">
        <v>53</v>
      </c>
      <c r="F10" s="5" t="s">
        <v>57</v>
      </c>
      <c r="G10" s="5" t="s">
        <v>57</v>
      </c>
    </row>
    <row r="11" spans="1:7" ht="10.5">
      <c r="A11" s="7" t="s">
        <v>64</v>
      </c>
      <c r="B11" s="5" t="s">
        <v>47</v>
      </c>
      <c r="C11" s="5" t="s">
        <v>69</v>
      </c>
      <c r="D11" s="5" t="s">
        <v>46</v>
      </c>
      <c r="E11" s="5" t="s">
        <v>70</v>
      </c>
      <c r="F11" s="5" t="s">
        <v>48</v>
      </c>
      <c r="G11" s="5" t="s">
        <v>29</v>
      </c>
    </row>
    <row r="12" spans="1:7" ht="10.5">
      <c r="A12" s="7" t="s">
        <v>19</v>
      </c>
      <c r="B12" s="5" t="s">
        <v>58</v>
      </c>
      <c r="C12" s="5" t="s">
        <v>26</v>
      </c>
      <c r="D12" s="5" t="s">
        <v>58</v>
      </c>
      <c r="E12" s="5" t="s">
        <v>25</v>
      </c>
      <c r="F12" s="5" t="s">
        <v>25</v>
      </c>
      <c r="G12" s="5" t="s">
        <v>50</v>
      </c>
    </row>
    <row r="13" spans="1:7" ht="10.5">
      <c r="A13" s="7" t="s">
        <v>20</v>
      </c>
      <c r="B13" s="5" t="s">
        <v>23</v>
      </c>
      <c r="C13" s="5" t="s">
        <v>23</v>
      </c>
      <c r="D13" s="5" t="s">
        <v>28</v>
      </c>
      <c r="E13" s="5" t="s">
        <v>28</v>
      </c>
      <c r="F13" s="5" t="s">
        <v>27</v>
      </c>
      <c r="G13" s="5" t="s">
        <v>49</v>
      </c>
    </row>
    <row r="14" spans="1:7" ht="10.5">
      <c r="A14" s="7" t="s">
        <v>56</v>
      </c>
      <c r="B14" s="5">
        <v>26</v>
      </c>
      <c r="C14" s="5">
        <v>26</v>
      </c>
      <c r="D14" s="5">
        <v>18</v>
      </c>
      <c r="E14" s="5">
        <v>18</v>
      </c>
      <c r="F14" s="5">
        <v>26</v>
      </c>
      <c r="G14" s="5">
        <v>24</v>
      </c>
    </row>
    <row r="15" spans="1:7" ht="10.5">
      <c r="A15" s="13" t="s">
        <v>0</v>
      </c>
      <c r="B15" s="14"/>
      <c r="C15" s="14"/>
      <c r="D15" s="14"/>
      <c r="E15" s="14"/>
      <c r="F15" s="14"/>
      <c r="G15" s="15"/>
    </row>
    <row r="16" spans="1:7" ht="10.5">
      <c r="A16" s="7" t="s">
        <v>66</v>
      </c>
      <c r="B16" s="5">
        <v>77.905</v>
      </c>
      <c r="C16" s="5">
        <v>74.12</v>
      </c>
      <c r="D16" s="5">
        <v>65.994</v>
      </c>
      <c r="E16" s="5">
        <v>63.878</v>
      </c>
      <c r="F16" s="5">
        <v>15.448</v>
      </c>
      <c r="G16" s="5">
        <v>15.517</v>
      </c>
    </row>
    <row r="17" spans="1:7" ht="10.5">
      <c r="A17" s="7" t="s">
        <v>1</v>
      </c>
      <c r="B17" s="5" t="s">
        <v>40</v>
      </c>
      <c r="C17" s="5" t="s">
        <v>4</v>
      </c>
      <c r="D17" s="5" t="s">
        <v>59</v>
      </c>
      <c r="E17" s="5" t="s">
        <v>42</v>
      </c>
      <c r="F17" s="5" t="s">
        <v>41</v>
      </c>
      <c r="G17" s="5" t="s">
        <v>4</v>
      </c>
    </row>
    <row r="18" spans="1:7" ht="10.5">
      <c r="A18" s="7" t="s">
        <v>60</v>
      </c>
      <c r="B18" s="5" t="s">
        <v>5</v>
      </c>
      <c r="C18" s="5" t="s">
        <v>43</v>
      </c>
      <c r="D18" s="5" t="s">
        <v>7</v>
      </c>
      <c r="E18" s="5" t="s">
        <v>8</v>
      </c>
      <c r="F18" s="5" t="s">
        <v>6</v>
      </c>
      <c r="G18" s="5" t="s">
        <v>44</v>
      </c>
    </row>
    <row r="19" spans="1:7" ht="10.5">
      <c r="A19" s="13" t="s">
        <v>2</v>
      </c>
      <c r="B19" s="14"/>
      <c r="C19" s="14"/>
      <c r="D19" s="14"/>
      <c r="E19" s="14"/>
      <c r="F19" s="14"/>
      <c r="G19" s="15"/>
    </row>
    <row r="20" spans="1:7" ht="10.5">
      <c r="A20" s="7" t="s">
        <v>66</v>
      </c>
      <c r="B20" s="5">
        <v>47.564</v>
      </c>
      <c r="C20" s="5">
        <v>45.793</v>
      </c>
      <c r="D20" s="5">
        <v>47.147</v>
      </c>
      <c r="E20" s="5">
        <v>42.14</v>
      </c>
      <c r="F20" s="5">
        <v>14.205</v>
      </c>
      <c r="G20" s="5">
        <v>15.768</v>
      </c>
    </row>
    <row r="21" spans="1:7" ht="10.5">
      <c r="A21" s="7" t="s">
        <v>1</v>
      </c>
      <c r="B21" s="5" t="s">
        <v>61</v>
      </c>
      <c r="C21" s="5" t="s">
        <v>45</v>
      </c>
      <c r="D21" s="5" t="s">
        <v>30</v>
      </c>
      <c r="E21" s="5" t="s">
        <v>3</v>
      </c>
      <c r="F21" s="5" t="s">
        <v>9</v>
      </c>
      <c r="G21" s="5" t="s">
        <v>4</v>
      </c>
    </row>
    <row r="22" spans="1:7" ht="10.5">
      <c r="A22" s="7" t="s">
        <v>60</v>
      </c>
      <c r="B22" s="5" t="s">
        <v>11</v>
      </c>
      <c r="C22" s="5" t="s">
        <v>43</v>
      </c>
      <c r="D22" s="5" t="s">
        <v>5</v>
      </c>
      <c r="E22" s="5" t="s">
        <v>12</v>
      </c>
      <c r="F22" s="5" t="s">
        <v>6</v>
      </c>
      <c r="G22" s="5" t="s">
        <v>10</v>
      </c>
    </row>
    <row r="45" ht="10.5">
      <c r="A45" s="6" t="s">
        <v>72</v>
      </c>
    </row>
    <row r="47" ht="10.5">
      <c r="A47" s="6" t="s">
        <v>71</v>
      </c>
    </row>
    <row r="48" ht="10.5">
      <c r="A48" s="16" t="s">
        <v>73</v>
      </c>
    </row>
    <row r="49" ht="10.5">
      <c r="A49" s="6" t="s">
        <v>74</v>
      </c>
    </row>
    <row r="51" ht="10.5">
      <c r="A51" s="16" t="s">
        <v>75</v>
      </c>
    </row>
    <row r="52" ht="10.5">
      <c r="A52" s="16" t="s">
        <v>76</v>
      </c>
    </row>
    <row r="53" ht="10.5">
      <c r="A53" s="16" t="s">
        <v>77</v>
      </c>
    </row>
    <row r="54" ht="10.5">
      <c r="A54" s="16" t="s">
        <v>78</v>
      </c>
    </row>
    <row r="55" ht="10.5">
      <c r="A55" s="16" t="s">
        <v>79</v>
      </c>
    </row>
    <row r="56" ht="10.5">
      <c r="A56" s="6" t="s">
        <v>80</v>
      </c>
    </row>
  </sheetData>
  <sheetProtection/>
  <mergeCells count="7">
    <mergeCell ref="B6:G6"/>
    <mergeCell ref="B5:G5"/>
    <mergeCell ref="A15:G15"/>
    <mergeCell ref="A19:G19"/>
    <mergeCell ref="B7:G7"/>
    <mergeCell ref="B8:G8"/>
    <mergeCell ref="B9:G9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6">
      <selection activeCell="A45" sqref="A45:A56"/>
    </sheetView>
  </sheetViews>
  <sheetFormatPr defaultColWidth="9.00390625" defaultRowHeight="14.25"/>
  <cols>
    <col min="1" max="1" width="18.75390625" style="0" customWidth="1"/>
    <col min="2" max="5" width="15.75390625" style="0" customWidth="1"/>
    <col min="6" max="7" width="15.75390625" style="1" customWidth="1"/>
  </cols>
  <sheetData>
    <row r="2" spans="1:7" ht="17.25">
      <c r="A2" s="6"/>
      <c r="B2" s="6"/>
      <c r="C2" s="6"/>
      <c r="D2" s="6"/>
      <c r="E2" s="6"/>
      <c r="F2" s="8"/>
      <c r="G2" s="8"/>
    </row>
    <row r="3" spans="1:7" ht="17.25">
      <c r="A3" s="6"/>
      <c r="B3" s="6"/>
      <c r="C3" s="6"/>
      <c r="D3" s="6"/>
      <c r="E3" s="6"/>
      <c r="F3" s="8"/>
      <c r="G3" s="8"/>
    </row>
    <row r="4" spans="1:7" ht="17.25">
      <c r="A4" s="4" t="s">
        <v>21</v>
      </c>
      <c r="B4" s="12" t="s">
        <v>68</v>
      </c>
      <c r="C4" s="12"/>
      <c r="D4" s="12"/>
      <c r="E4" s="12"/>
      <c r="F4" s="12"/>
      <c r="G4" s="12"/>
    </row>
    <row r="5" spans="1:7" ht="17.25">
      <c r="A5" s="4" t="s">
        <v>54</v>
      </c>
      <c r="B5" s="12" t="s">
        <v>22</v>
      </c>
      <c r="C5" s="12"/>
      <c r="D5" s="12"/>
      <c r="E5" s="12"/>
      <c r="F5" s="12"/>
      <c r="G5" s="12"/>
    </row>
    <row r="6" spans="1:7" ht="17.25">
      <c r="A6" s="7" t="s">
        <v>19</v>
      </c>
      <c r="B6" s="12" t="s">
        <v>62</v>
      </c>
      <c r="C6" s="12"/>
      <c r="D6" s="12"/>
      <c r="E6" s="12"/>
      <c r="F6" s="12"/>
      <c r="G6" s="12"/>
    </row>
    <row r="7" spans="1:7" ht="17.25">
      <c r="A7" s="7" t="s">
        <v>20</v>
      </c>
      <c r="B7" s="12" t="s">
        <v>23</v>
      </c>
      <c r="C7" s="12"/>
      <c r="D7" s="12"/>
      <c r="E7" s="12"/>
      <c r="F7" s="12"/>
      <c r="G7" s="12"/>
    </row>
    <row r="8" spans="1:7" ht="17.25">
      <c r="A8" s="7" t="s">
        <v>56</v>
      </c>
      <c r="B8" s="12" t="s">
        <v>24</v>
      </c>
      <c r="C8" s="12"/>
      <c r="D8" s="12"/>
      <c r="E8" s="12"/>
      <c r="F8" s="12"/>
      <c r="G8" s="12"/>
    </row>
    <row r="9" spans="1:7" ht="17.25">
      <c r="A9" s="7" t="s">
        <v>52</v>
      </c>
      <c r="B9" s="5" t="s">
        <v>53</v>
      </c>
      <c r="C9" s="5" t="s">
        <v>53</v>
      </c>
      <c r="D9" s="5" t="s">
        <v>53</v>
      </c>
      <c r="E9" s="5" t="s">
        <v>53</v>
      </c>
      <c r="F9" s="5" t="s">
        <v>57</v>
      </c>
      <c r="G9" s="5" t="s">
        <v>57</v>
      </c>
    </row>
    <row r="10" spans="1:7" ht="17.25">
      <c r="A10" s="7" t="s">
        <v>65</v>
      </c>
      <c r="B10" s="5" t="s">
        <v>47</v>
      </c>
      <c r="C10" s="5" t="s">
        <v>69</v>
      </c>
      <c r="D10" s="5" t="s">
        <v>46</v>
      </c>
      <c r="E10" s="5" t="s">
        <v>70</v>
      </c>
      <c r="F10" s="5" t="s">
        <v>48</v>
      </c>
      <c r="G10" s="5" t="s">
        <v>29</v>
      </c>
    </row>
    <row r="11" spans="1:7" ht="17.25">
      <c r="A11" s="7" t="s">
        <v>19</v>
      </c>
      <c r="B11" s="5" t="s">
        <v>58</v>
      </c>
      <c r="C11" s="5" t="s">
        <v>25</v>
      </c>
      <c r="D11" s="5" t="s">
        <v>58</v>
      </c>
      <c r="E11" s="5" t="s">
        <v>25</v>
      </c>
      <c r="F11" s="5" t="s">
        <v>26</v>
      </c>
      <c r="G11" s="5" t="s">
        <v>50</v>
      </c>
    </row>
    <row r="12" spans="1:7" ht="17.25">
      <c r="A12" s="7" t="s">
        <v>20</v>
      </c>
      <c r="B12" s="5" t="s">
        <v>23</v>
      </c>
      <c r="C12" s="5" t="s">
        <v>23</v>
      </c>
      <c r="D12" s="5" t="s">
        <v>28</v>
      </c>
      <c r="E12" s="5" t="s">
        <v>28</v>
      </c>
      <c r="F12" s="5" t="s">
        <v>27</v>
      </c>
      <c r="G12" s="5" t="s">
        <v>51</v>
      </c>
    </row>
    <row r="13" spans="1:7" ht="17.25">
      <c r="A13" s="7" t="s">
        <v>56</v>
      </c>
      <c r="B13" s="5">
        <v>26</v>
      </c>
      <c r="C13" s="5">
        <v>26</v>
      </c>
      <c r="D13" s="5">
        <v>18</v>
      </c>
      <c r="E13" s="5">
        <v>18</v>
      </c>
      <c r="F13" s="5">
        <v>26</v>
      </c>
      <c r="G13" s="5">
        <v>24</v>
      </c>
    </row>
    <row r="14" spans="1:7" ht="17.25">
      <c r="A14" s="13" t="s">
        <v>0</v>
      </c>
      <c r="B14" s="14"/>
      <c r="C14" s="14"/>
      <c r="D14" s="14"/>
      <c r="E14" s="14"/>
      <c r="F14" s="14"/>
      <c r="G14" s="15"/>
    </row>
    <row r="15" spans="1:7" ht="17.25">
      <c r="A15" s="7" t="s">
        <v>66</v>
      </c>
      <c r="B15" s="5">
        <v>61.372</v>
      </c>
      <c r="C15" s="5">
        <v>59.169</v>
      </c>
      <c r="D15" s="5">
        <v>58.049</v>
      </c>
      <c r="E15" s="5">
        <v>42.091</v>
      </c>
      <c r="F15" s="5">
        <v>15.198</v>
      </c>
      <c r="G15" s="5">
        <v>15.441</v>
      </c>
    </row>
    <row r="16" spans="1:7" ht="17.25">
      <c r="A16" s="7" t="s">
        <v>1</v>
      </c>
      <c r="B16" s="5" t="s">
        <v>14</v>
      </c>
      <c r="C16" s="5" t="s">
        <v>13</v>
      </c>
      <c r="D16" s="5" t="s">
        <v>32</v>
      </c>
      <c r="E16" s="5" t="s">
        <v>33</v>
      </c>
      <c r="F16" s="5" t="s">
        <v>13</v>
      </c>
      <c r="G16" s="5" t="s">
        <v>31</v>
      </c>
    </row>
    <row r="17" spans="1:7" ht="17.25">
      <c r="A17" s="7" t="s">
        <v>60</v>
      </c>
      <c r="B17" s="5" t="s">
        <v>16</v>
      </c>
      <c r="C17" s="5" t="s">
        <v>15</v>
      </c>
      <c r="D17" s="5" t="s">
        <v>8</v>
      </c>
      <c r="E17" s="5" t="s">
        <v>18</v>
      </c>
      <c r="F17" s="5" t="s">
        <v>17</v>
      </c>
      <c r="G17" s="5" t="s">
        <v>34</v>
      </c>
    </row>
    <row r="18" spans="1:7" ht="17.25">
      <c r="A18" s="9"/>
      <c r="B18" s="10"/>
      <c r="C18" s="10"/>
      <c r="D18" s="10"/>
      <c r="E18" s="10"/>
      <c r="F18" s="10"/>
      <c r="G18" s="11"/>
    </row>
    <row r="19" spans="1:7" ht="17.25">
      <c r="A19" s="13" t="s">
        <v>2</v>
      </c>
      <c r="B19" s="14"/>
      <c r="C19" s="14"/>
      <c r="D19" s="14"/>
      <c r="E19" s="14"/>
      <c r="F19" s="14"/>
      <c r="G19" s="15"/>
    </row>
    <row r="20" spans="1:7" ht="17.25">
      <c r="A20" s="7" t="s">
        <v>66</v>
      </c>
      <c r="B20" s="5">
        <v>47.014</v>
      </c>
      <c r="C20" s="5">
        <v>39.496</v>
      </c>
      <c r="D20" s="5">
        <v>41.583</v>
      </c>
      <c r="E20" s="5">
        <v>34.385</v>
      </c>
      <c r="F20" s="5">
        <v>13.818</v>
      </c>
      <c r="G20" s="5">
        <v>14.389</v>
      </c>
    </row>
    <row r="21" spans="1:7" ht="17.25">
      <c r="A21" s="7" t="s">
        <v>1</v>
      </c>
      <c r="B21" s="5" t="s">
        <v>33</v>
      </c>
      <c r="C21" s="5" t="s">
        <v>35</v>
      </c>
      <c r="D21" s="5" t="s">
        <v>3</v>
      </c>
      <c r="E21" s="5" t="s">
        <v>33</v>
      </c>
      <c r="F21" s="5" t="s">
        <v>36</v>
      </c>
      <c r="G21" s="5" t="s">
        <v>37</v>
      </c>
    </row>
    <row r="22" spans="1:7" ht="17.25">
      <c r="A22" s="7" t="s">
        <v>60</v>
      </c>
      <c r="B22" s="5" t="s">
        <v>17</v>
      </c>
      <c r="C22" s="5" t="s">
        <v>12</v>
      </c>
      <c r="D22" s="5" t="s">
        <v>38</v>
      </c>
      <c r="E22" s="5" t="s">
        <v>16</v>
      </c>
      <c r="F22" s="5" t="s">
        <v>17</v>
      </c>
      <c r="G22" s="5" t="s">
        <v>39</v>
      </c>
    </row>
    <row r="23" spans="1:7" s="2" customFormat="1" ht="12">
      <c r="A23" s="6"/>
      <c r="B23" s="6"/>
      <c r="C23" s="6"/>
      <c r="D23" s="6"/>
      <c r="E23" s="6"/>
      <c r="F23" s="8"/>
      <c r="G23" s="8"/>
    </row>
    <row r="24" spans="1:7" s="2" customFormat="1" ht="12">
      <c r="A24" s="6"/>
      <c r="B24" s="6"/>
      <c r="C24" s="6"/>
      <c r="D24" s="6"/>
      <c r="E24" s="6"/>
      <c r="F24" s="8"/>
      <c r="G24" s="8"/>
    </row>
    <row r="25" spans="1:7" s="2" customFormat="1" ht="12">
      <c r="A25" s="6"/>
      <c r="B25" s="6"/>
      <c r="C25" s="6"/>
      <c r="D25" s="6"/>
      <c r="E25" s="6"/>
      <c r="F25" s="8"/>
      <c r="G25" s="8"/>
    </row>
    <row r="26" spans="6:7" s="2" customFormat="1" ht="12">
      <c r="F26" s="3"/>
      <c r="G26" s="3"/>
    </row>
    <row r="27" spans="6:7" s="2" customFormat="1" ht="12">
      <c r="F27" s="3"/>
      <c r="G27" s="3"/>
    </row>
    <row r="28" spans="6:7" s="2" customFormat="1" ht="12">
      <c r="F28" s="3"/>
      <c r="G28" s="3"/>
    </row>
    <row r="29" spans="6:7" s="2" customFormat="1" ht="12">
      <c r="F29" s="3"/>
      <c r="G29" s="3"/>
    </row>
    <row r="30" spans="6:7" s="2" customFormat="1" ht="12">
      <c r="F30" s="3"/>
      <c r="G30" s="3"/>
    </row>
    <row r="31" spans="6:7" s="2" customFormat="1" ht="12">
      <c r="F31" s="3"/>
      <c r="G31" s="3"/>
    </row>
    <row r="32" spans="6:7" s="2" customFormat="1" ht="12">
      <c r="F32" s="3"/>
      <c r="G32" s="3"/>
    </row>
    <row r="33" spans="6:7" s="2" customFormat="1" ht="12">
      <c r="F33" s="3"/>
      <c r="G33" s="3"/>
    </row>
    <row r="34" spans="6:7" s="2" customFormat="1" ht="12">
      <c r="F34" s="3"/>
      <c r="G34" s="3"/>
    </row>
    <row r="35" spans="6:7" s="2" customFormat="1" ht="12">
      <c r="F35" s="3"/>
      <c r="G35" s="3"/>
    </row>
    <row r="36" spans="6:7" s="2" customFormat="1" ht="12">
      <c r="F36" s="3"/>
      <c r="G36" s="3"/>
    </row>
    <row r="37" spans="6:7" s="2" customFormat="1" ht="12">
      <c r="F37" s="3"/>
      <c r="G37" s="3"/>
    </row>
    <row r="38" spans="6:7" s="2" customFormat="1" ht="12">
      <c r="F38" s="3"/>
      <c r="G38" s="3"/>
    </row>
    <row r="39" spans="6:7" s="2" customFormat="1" ht="12">
      <c r="F39" s="3"/>
      <c r="G39" s="3"/>
    </row>
    <row r="40" spans="6:7" s="2" customFormat="1" ht="12">
      <c r="F40" s="3"/>
      <c r="G40" s="3"/>
    </row>
    <row r="41" spans="6:7" s="2" customFormat="1" ht="12">
      <c r="F41" s="3"/>
      <c r="G41" s="3"/>
    </row>
    <row r="42" spans="6:7" s="2" customFormat="1" ht="12">
      <c r="F42" s="3"/>
      <c r="G42" s="3"/>
    </row>
    <row r="43" spans="6:7" s="2" customFormat="1" ht="12">
      <c r="F43" s="3"/>
      <c r="G43" s="3"/>
    </row>
    <row r="44" spans="6:7" s="2" customFormat="1" ht="12">
      <c r="F44" s="3"/>
      <c r="G44" s="3"/>
    </row>
    <row r="45" spans="1:7" s="2" customFormat="1" ht="12">
      <c r="A45" s="6" t="s">
        <v>72</v>
      </c>
      <c r="F45" s="3"/>
      <c r="G45" s="3"/>
    </row>
    <row r="46" spans="1:7" s="2" customFormat="1" ht="12">
      <c r="A46" s="6"/>
      <c r="F46" s="3"/>
      <c r="G46" s="3"/>
    </row>
    <row r="47" ht="17.25">
      <c r="A47" s="6" t="s">
        <v>71</v>
      </c>
    </row>
    <row r="48" ht="17.25">
      <c r="A48" s="16" t="s">
        <v>73</v>
      </c>
    </row>
    <row r="49" ht="17.25">
      <c r="A49" s="6" t="s">
        <v>74</v>
      </c>
    </row>
    <row r="50" ht="17.25">
      <c r="A50" s="6"/>
    </row>
    <row r="51" ht="17.25">
      <c r="A51" s="16" t="s">
        <v>75</v>
      </c>
    </row>
    <row r="52" ht="17.25">
      <c r="A52" s="16" t="s">
        <v>76</v>
      </c>
    </row>
    <row r="53" ht="17.25">
      <c r="A53" s="16" t="s">
        <v>77</v>
      </c>
    </row>
    <row r="54" ht="17.25">
      <c r="A54" s="16" t="s">
        <v>78</v>
      </c>
    </row>
    <row r="55" ht="17.25">
      <c r="A55" s="16" t="s">
        <v>79</v>
      </c>
    </row>
    <row r="56" ht="17.25">
      <c r="A56" s="6" t="s">
        <v>80</v>
      </c>
    </row>
  </sheetData>
  <sheetProtection/>
  <mergeCells count="7">
    <mergeCell ref="A19:G19"/>
    <mergeCell ref="B8:G8"/>
    <mergeCell ref="B4:G4"/>
    <mergeCell ref="B6:G6"/>
    <mergeCell ref="B7:G7"/>
    <mergeCell ref="B5:G5"/>
    <mergeCell ref="A14:G14"/>
  </mergeCells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2009-09-20T18:45:03Z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-1287044576</vt:i4>
  </property>
  <property fmtid="{D5CDD505-2E9C-101B-9397-08002B2CF9AE}" pid="3" name="_ReviewingToolsShownOnce">
    <vt:lpwstr/>
  </property>
</Properties>
</file>